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a DŮLEŽITÉ ŠKOLA\PLATY ROZPOČET\Rozpočet 2024\"/>
    </mc:Choice>
  </mc:AlternateContent>
  <xr:revisionPtr revIDLastSave="0" documentId="13_ncr:1_{0AF607D0-FCE4-4129-BE6E-49BEF633668F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47" i="1" l="1"/>
  <c r="C38" i="1" l="1"/>
</calcChain>
</file>

<file path=xl/sharedStrings.xml><?xml version="1.0" encoding="utf-8"?>
<sst xmlns="http://schemas.openxmlformats.org/spreadsheetml/2006/main" count="49" uniqueCount="47">
  <si>
    <t>Základní škola Praha - Dolní Chabry, příspěvková organizace</t>
  </si>
  <si>
    <t>Nákladové položky</t>
  </si>
  <si>
    <t>Účet</t>
  </si>
  <si>
    <t>Rozpočet</t>
  </si>
  <si>
    <t>léky, zdravotnický materiál - vybavení lékárny</t>
  </si>
  <si>
    <t>pomůcky, výtvarný materiál - ŠD</t>
  </si>
  <si>
    <t>všeobecný drobný materiál</t>
  </si>
  <si>
    <t>DHM (500 - 3000)</t>
  </si>
  <si>
    <t>čisticí a hygienické prostředky - škola</t>
  </si>
  <si>
    <t>čisticí a hygienické prostředky – školní kuchyně</t>
  </si>
  <si>
    <t>odborná literatura, tisk, knihy</t>
  </si>
  <si>
    <t>kancelářské potřeby, tiskopisy</t>
  </si>
  <si>
    <t>spotřeba elektřiny</t>
  </si>
  <si>
    <t>spotřeba plynu</t>
  </si>
  <si>
    <t>vodné, stočné</t>
  </si>
  <si>
    <t>opravy, údržba</t>
  </si>
  <si>
    <t>cestovné</t>
  </si>
  <si>
    <t>reprezentace, pozvánky, květiny</t>
  </si>
  <si>
    <t>školení, vzdělávání, kurzy</t>
  </si>
  <si>
    <t>ostatní služby</t>
  </si>
  <si>
    <t>účetnictví, mzdy, program Gordic</t>
  </si>
  <si>
    <t>technik BOZP</t>
  </si>
  <si>
    <t>servis výpočetní techniky</t>
  </si>
  <si>
    <t>likvidace odpadů</t>
  </si>
  <si>
    <t xml:space="preserve">telefonní služby </t>
  </si>
  <si>
    <t>poštovné</t>
  </si>
  <si>
    <t xml:space="preserve">plavání – provozní náklady </t>
  </si>
  <si>
    <t>servis programů - upgrade, update</t>
  </si>
  <si>
    <t>poplatky banky - vedení účtu</t>
  </si>
  <si>
    <t>revize, zkoušky</t>
  </si>
  <si>
    <t xml:space="preserve">vedení zájmové činnosti - OON </t>
  </si>
  <si>
    <t>preventivní prohlídky zaměstnanců</t>
  </si>
  <si>
    <t>pojištění dětí, majetku; spoluúčast</t>
  </si>
  <si>
    <t>odpisy majetku</t>
  </si>
  <si>
    <t>DDHM (3000 - 40000)</t>
  </si>
  <si>
    <t>správní poplatky a daně, kolky</t>
  </si>
  <si>
    <t xml:space="preserve">Celkem náklady </t>
  </si>
  <si>
    <t>střežení objektu, PCO</t>
  </si>
  <si>
    <t>Výnosové položky</t>
  </si>
  <si>
    <t>školní družina</t>
  </si>
  <si>
    <t>školní klub</t>
  </si>
  <si>
    <t>zájmová činnost</t>
  </si>
  <si>
    <t>úroky z banky</t>
  </si>
  <si>
    <t>dotace MČ Praha-Dolní Chabry</t>
  </si>
  <si>
    <t>Celkem tržby</t>
  </si>
  <si>
    <t>č. j. ZŠ/0509/2023/1</t>
  </si>
  <si>
    <t>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</si>
</sst>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Border="1"/>
    <xf numFmtId="49" fontId="6" fillId="0" borderId="0" xfId="0" applyNumberFormat="1" applyFont="1" applyBorder="1"/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0" fontId="5" fillId="0" borderId="0" xfId="0" applyFont="1" applyBorder="1"/>
    <xf numFmtId="49" fontId="5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0" fontId="1" fillId="0" borderId="0" xfId="0" applyFont="1" applyBorder="1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1" xfId="0" applyBorder="1"/>
    <xf numFmtId="49" fontId="5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F8" sqref="F8"/>
    </sheetView>
  </sheetViews>
  <sheetFormatPr defaultRowHeight="15" x14ac:dyDescent="0.25"/>
  <cols>
    <col min="1" max="1" width="41.140625" customWidth="1"/>
    <col min="2" max="2" width="10.7109375" customWidth="1"/>
    <col min="3" max="3" width="14.140625" customWidth="1"/>
    <col min="4" max="4" width="6.42578125" customWidth="1"/>
    <col min="6" max="6" width="33.42578125" customWidth="1"/>
    <col min="7" max="7" width="20.85546875" customWidth="1"/>
    <col min="8" max="8" width="14.28515625" customWidth="1"/>
    <col min="9" max="9" width="17.5703125" customWidth="1"/>
  </cols>
  <sheetData>
    <row r="1" spans="1:9" ht="18.75" x14ac:dyDescent="0.3">
      <c r="A1" s="2" t="s">
        <v>0</v>
      </c>
    </row>
    <row r="2" spans="1:9" ht="18.75" x14ac:dyDescent="0.3">
      <c r="A2" s="2" t="s">
        <v>46</v>
      </c>
      <c r="C2" t="s">
        <v>45</v>
      </c>
    </row>
    <row r="4" spans="1:9" x14ac:dyDescent="0.25">
      <c r="A4" s="39" t="s">
        <v>1</v>
      </c>
      <c r="B4" s="40" t="s">
        <v>2</v>
      </c>
      <c r="C4" s="39" t="s">
        <v>3</v>
      </c>
      <c r="D4" s="41"/>
      <c r="F4" s="3"/>
      <c r="G4" s="3"/>
      <c r="H4" s="3"/>
      <c r="I4" s="4"/>
    </row>
    <row r="5" spans="1:9" x14ac:dyDescent="0.25">
      <c r="A5" s="26" t="s">
        <v>4</v>
      </c>
      <c r="B5" s="27">
        <v>5010300</v>
      </c>
      <c r="C5" s="28">
        <v>7000</v>
      </c>
      <c r="D5" s="19"/>
      <c r="F5" s="5"/>
      <c r="G5" s="6"/>
      <c r="H5" s="5"/>
      <c r="I5" s="7"/>
    </row>
    <row r="6" spans="1:9" x14ac:dyDescent="0.25">
      <c r="A6" s="26" t="s">
        <v>5</v>
      </c>
      <c r="B6" s="27">
        <v>5010370</v>
      </c>
      <c r="C6" s="28">
        <v>40000</v>
      </c>
      <c r="D6" s="19"/>
      <c r="F6" s="5"/>
      <c r="G6" s="6"/>
      <c r="H6" s="5"/>
      <c r="I6" s="7"/>
    </row>
    <row r="7" spans="1:9" x14ac:dyDescent="0.25">
      <c r="A7" s="26" t="s">
        <v>6</v>
      </c>
      <c r="B7" s="27">
        <v>5010400</v>
      </c>
      <c r="C7" s="28">
        <v>200000</v>
      </c>
      <c r="D7" s="20"/>
      <c r="F7" s="8"/>
      <c r="H7" s="10"/>
      <c r="I7" s="11"/>
    </row>
    <row r="8" spans="1:9" ht="13.5" customHeight="1" x14ac:dyDescent="0.25">
      <c r="A8" s="26" t="s">
        <v>7</v>
      </c>
      <c r="B8" s="27">
        <v>5010441</v>
      </c>
      <c r="C8" s="28">
        <v>50000</v>
      </c>
      <c r="D8" s="22"/>
      <c r="F8" s="8"/>
      <c r="G8" s="9"/>
      <c r="H8" s="10"/>
      <c r="I8" s="11"/>
    </row>
    <row r="9" spans="1:9" x14ac:dyDescent="0.25">
      <c r="A9" s="26" t="s">
        <v>8</v>
      </c>
      <c r="B9" s="27">
        <v>5010430</v>
      </c>
      <c r="C9" s="28">
        <v>150000</v>
      </c>
      <c r="D9" s="19"/>
      <c r="F9" s="5"/>
      <c r="G9" s="6"/>
      <c r="H9" s="5"/>
      <c r="I9" s="7"/>
    </row>
    <row r="10" spans="1:9" ht="16.5" customHeight="1" x14ac:dyDescent="0.25">
      <c r="A10" s="26" t="s">
        <v>9</v>
      </c>
      <c r="B10" s="27">
        <v>5010431</v>
      </c>
      <c r="C10" s="28">
        <v>80000</v>
      </c>
      <c r="D10" s="19"/>
      <c r="F10" s="5"/>
      <c r="G10" s="6"/>
      <c r="H10" s="5"/>
      <c r="I10" s="7"/>
    </row>
    <row r="11" spans="1:9" x14ac:dyDescent="0.25">
      <c r="A11" s="26" t="s">
        <v>10</v>
      </c>
      <c r="B11" s="27">
        <v>5010450</v>
      </c>
      <c r="C11" s="28">
        <v>10000</v>
      </c>
      <c r="D11" s="19"/>
      <c r="F11" s="5"/>
      <c r="G11" s="6"/>
      <c r="H11" s="5"/>
      <c r="I11" s="7"/>
    </row>
    <row r="12" spans="1:9" x14ac:dyDescent="0.25">
      <c r="A12" s="29" t="s">
        <v>11</v>
      </c>
      <c r="B12" s="30">
        <v>5010470</v>
      </c>
      <c r="C12" s="31">
        <v>70000</v>
      </c>
      <c r="D12" s="19"/>
      <c r="F12" s="5"/>
      <c r="G12" s="6"/>
      <c r="H12" s="5"/>
      <c r="I12" s="7"/>
    </row>
    <row r="13" spans="1:9" ht="14.25" customHeight="1" x14ac:dyDescent="0.25">
      <c r="A13" s="32" t="s">
        <v>12</v>
      </c>
      <c r="B13" s="33">
        <v>5020300</v>
      </c>
      <c r="C13" s="34">
        <v>800000</v>
      </c>
      <c r="D13" s="21"/>
      <c r="E13" s="13"/>
      <c r="F13" s="13"/>
      <c r="G13" s="6"/>
      <c r="H13" s="5"/>
      <c r="I13" s="7"/>
    </row>
    <row r="14" spans="1:9" ht="16.5" customHeight="1" x14ac:dyDescent="0.25">
      <c r="A14" s="32" t="s">
        <v>13</v>
      </c>
      <c r="B14" s="33">
        <v>5020310</v>
      </c>
      <c r="C14" s="34">
        <v>800000</v>
      </c>
      <c r="D14" s="21"/>
      <c r="F14" s="5"/>
      <c r="G14" s="6"/>
      <c r="H14" s="5"/>
      <c r="I14" s="7"/>
    </row>
    <row r="15" spans="1:9" ht="15.75" customHeight="1" x14ac:dyDescent="0.25">
      <c r="A15" s="32" t="s">
        <v>14</v>
      </c>
      <c r="B15" s="33">
        <v>5020320</v>
      </c>
      <c r="C15" s="34">
        <v>350000</v>
      </c>
      <c r="D15" s="21"/>
      <c r="E15" s="13"/>
      <c r="F15" s="14"/>
      <c r="G15" s="15"/>
      <c r="H15" s="14"/>
      <c r="I15" s="7"/>
    </row>
    <row r="16" spans="1:9" x14ac:dyDescent="0.25">
      <c r="A16" s="29" t="s">
        <v>15</v>
      </c>
      <c r="B16" s="30">
        <v>5110400</v>
      </c>
      <c r="C16" s="31">
        <v>250000</v>
      </c>
      <c r="D16" s="19"/>
      <c r="F16" s="5"/>
      <c r="G16" s="6"/>
      <c r="H16" s="5"/>
      <c r="I16" s="7"/>
    </row>
    <row r="17" spans="1:9" x14ac:dyDescent="0.25">
      <c r="A17" s="29" t="s">
        <v>16</v>
      </c>
      <c r="B17" s="30">
        <v>5120400</v>
      </c>
      <c r="C17" s="31">
        <v>7000</v>
      </c>
      <c r="D17" s="19"/>
      <c r="F17" s="5"/>
      <c r="G17" s="6"/>
      <c r="H17" s="5"/>
      <c r="I17" s="7"/>
    </row>
    <row r="18" spans="1:9" x14ac:dyDescent="0.25">
      <c r="A18" s="29" t="s">
        <v>17</v>
      </c>
      <c r="B18" s="30">
        <v>5130300</v>
      </c>
      <c r="C18" s="31">
        <v>10000</v>
      </c>
      <c r="D18" s="19"/>
      <c r="F18" s="5"/>
      <c r="G18" s="6"/>
      <c r="H18" s="5"/>
      <c r="I18" s="7"/>
    </row>
    <row r="19" spans="1:9" x14ac:dyDescent="0.25">
      <c r="A19" s="29" t="s">
        <v>18</v>
      </c>
      <c r="B19" s="30">
        <v>5180300</v>
      </c>
      <c r="C19" s="31">
        <v>10000</v>
      </c>
      <c r="D19" s="19"/>
      <c r="F19" s="5"/>
      <c r="G19" s="6"/>
      <c r="H19" s="5"/>
      <c r="I19" s="7"/>
    </row>
    <row r="20" spans="1:9" ht="16.5" customHeight="1" x14ac:dyDescent="0.25">
      <c r="A20" s="23" t="s">
        <v>19</v>
      </c>
      <c r="B20" s="24">
        <v>5180400</v>
      </c>
      <c r="C20" s="25">
        <v>700000</v>
      </c>
      <c r="D20" s="36"/>
      <c r="F20" s="5"/>
      <c r="G20" s="6"/>
      <c r="H20" s="5"/>
      <c r="I20" s="7"/>
    </row>
    <row r="21" spans="1:9" x14ac:dyDescent="0.25">
      <c r="A21" s="29" t="s">
        <v>20</v>
      </c>
      <c r="B21" s="30">
        <v>5180401</v>
      </c>
      <c r="C21" s="31">
        <v>450000</v>
      </c>
      <c r="D21" s="19"/>
      <c r="F21" s="5"/>
      <c r="G21" s="6"/>
      <c r="H21" s="5"/>
      <c r="I21" s="7"/>
    </row>
    <row r="22" spans="1:9" ht="15" customHeight="1" x14ac:dyDescent="0.25">
      <c r="A22" s="23" t="s">
        <v>37</v>
      </c>
      <c r="B22" s="24">
        <v>5180402</v>
      </c>
      <c r="C22" s="25">
        <v>45000</v>
      </c>
      <c r="D22" s="21"/>
      <c r="E22" s="13"/>
      <c r="F22" s="14"/>
      <c r="G22" s="6"/>
      <c r="H22" s="5"/>
      <c r="I22" s="7"/>
    </row>
    <row r="23" spans="1:9" x14ac:dyDescent="0.25">
      <c r="A23" s="29" t="s">
        <v>21</v>
      </c>
      <c r="B23" s="30">
        <v>5180403</v>
      </c>
      <c r="C23" s="31">
        <v>15000</v>
      </c>
      <c r="D23" s="19"/>
      <c r="F23" s="5"/>
      <c r="G23" s="6"/>
      <c r="H23" s="5"/>
      <c r="I23" s="7"/>
    </row>
    <row r="24" spans="1:9" x14ac:dyDescent="0.25">
      <c r="A24" s="29" t="s">
        <v>22</v>
      </c>
      <c r="B24" s="30">
        <v>5180404</v>
      </c>
      <c r="C24" s="31">
        <v>100000</v>
      </c>
      <c r="D24" s="19"/>
      <c r="F24" s="5"/>
      <c r="G24" s="6"/>
      <c r="H24" s="5"/>
      <c r="I24" s="7"/>
    </row>
    <row r="25" spans="1:9" x14ac:dyDescent="0.25">
      <c r="A25" s="29" t="s">
        <v>23</v>
      </c>
      <c r="B25" s="30">
        <v>5180406</v>
      </c>
      <c r="C25" s="31">
        <v>130000</v>
      </c>
      <c r="D25" s="19"/>
      <c r="F25" s="5"/>
      <c r="G25" s="6"/>
      <c r="H25" s="5"/>
      <c r="I25" s="7"/>
    </row>
    <row r="26" spans="1:9" x14ac:dyDescent="0.25">
      <c r="A26" s="29" t="s">
        <v>24</v>
      </c>
      <c r="B26" s="30">
        <v>5180410</v>
      </c>
      <c r="C26" s="31">
        <v>30000</v>
      </c>
      <c r="D26" s="19"/>
      <c r="F26" s="5"/>
      <c r="G26" s="6"/>
      <c r="H26" s="5"/>
      <c r="I26" s="7"/>
    </row>
    <row r="27" spans="1:9" x14ac:dyDescent="0.25">
      <c r="A27" s="29" t="s">
        <v>25</v>
      </c>
      <c r="B27" s="30">
        <v>5180420</v>
      </c>
      <c r="C27" s="31">
        <v>2000</v>
      </c>
      <c r="D27" s="19"/>
      <c r="F27" s="5"/>
      <c r="G27" s="6"/>
      <c r="H27" s="5"/>
      <c r="I27" s="7"/>
    </row>
    <row r="28" spans="1:9" ht="16.5" customHeight="1" x14ac:dyDescent="0.25">
      <c r="A28" s="23" t="s">
        <v>26</v>
      </c>
      <c r="B28" s="24">
        <v>5180440</v>
      </c>
      <c r="C28" s="25">
        <v>135000</v>
      </c>
      <c r="D28" s="21"/>
      <c r="E28" s="13"/>
      <c r="F28" s="14"/>
      <c r="G28" s="15"/>
      <c r="H28" s="5"/>
      <c r="I28" s="7"/>
    </row>
    <row r="29" spans="1:9" ht="15.75" customHeight="1" x14ac:dyDescent="0.25">
      <c r="A29" s="23" t="s">
        <v>27</v>
      </c>
      <c r="B29" s="24">
        <v>5180450</v>
      </c>
      <c r="C29" s="25">
        <v>100000</v>
      </c>
      <c r="D29" s="21"/>
      <c r="E29" s="13"/>
      <c r="F29" s="5"/>
      <c r="G29" s="6"/>
      <c r="H29" s="5"/>
      <c r="I29" s="7"/>
    </row>
    <row r="30" spans="1:9" x14ac:dyDescent="0.25">
      <c r="A30" s="29" t="s">
        <v>28</v>
      </c>
      <c r="B30" s="30">
        <v>5180490</v>
      </c>
      <c r="C30" s="31">
        <v>50000</v>
      </c>
      <c r="D30" s="19"/>
      <c r="F30" s="5"/>
      <c r="G30" s="6"/>
      <c r="H30" s="5"/>
      <c r="I30" s="7"/>
    </row>
    <row r="31" spans="1:9" ht="17.25" customHeight="1" x14ac:dyDescent="0.25">
      <c r="A31" s="32" t="s">
        <v>29</v>
      </c>
      <c r="B31" s="33">
        <v>5180500</v>
      </c>
      <c r="C31" s="34">
        <v>400000</v>
      </c>
      <c r="D31" s="21"/>
      <c r="E31" s="13"/>
      <c r="F31" s="14"/>
      <c r="G31" s="15"/>
      <c r="H31" s="5"/>
      <c r="I31" s="7"/>
    </row>
    <row r="32" spans="1:9" x14ac:dyDescent="0.25">
      <c r="A32" s="26" t="s">
        <v>30</v>
      </c>
      <c r="B32" s="27">
        <v>5210310</v>
      </c>
      <c r="C32" s="28">
        <v>50000</v>
      </c>
      <c r="D32" s="19"/>
      <c r="F32" s="5"/>
      <c r="G32" s="6"/>
      <c r="H32" s="5"/>
      <c r="I32" s="7"/>
    </row>
    <row r="33" spans="1:9" x14ac:dyDescent="0.25">
      <c r="A33" s="29" t="s">
        <v>31</v>
      </c>
      <c r="B33" s="30">
        <v>5270310</v>
      </c>
      <c r="C33" s="31">
        <v>10000</v>
      </c>
      <c r="D33" s="19"/>
      <c r="F33" s="5"/>
      <c r="G33" s="6"/>
      <c r="H33" s="5"/>
      <c r="I33" s="7"/>
    </row>
    <row r="34" spans="1:9" ht="15.75" customHeight="1" x14ac:dyDescent="0.25">
      <c r="A34" s="23" t="s">
        <v>32</v>
      </c>
      <c r="B34" s="24">
        <v>5490500</v>
      </c>
      <c r="C34" s="34">
        <v>70000</v>
      </c>
      <c r="D34" s="22"/>
      <c r="E34" s="16"/>
      <c r="F34" s="5"/>
      <c r="G34" s="6"/>
      <c r="H34" s="5"/>
      <c r="I34" s="7"/>
    </row>
    <row r="35" spans="1:9" ht="17.25" customHeight="1" x14ac:dyDescent="0.25">
      <c r="A35" s="23" t="s">
        <v>33</v>
      </c>
      <c r="B35" s="24">
        <v>5510400</v>
      </c>
      <c r="C35" s="25">
        <v>990000</v>
      </c>
      <c r="D35" s="21"/>
      <c r="E35" s="16"/>
      <c r="F35" s="17"/>
      <c r="G35" s="18"/>
      <c r="H35" s="17"/>
      <c r="I35" s="7"/>
    </row>
    <row r="36" spans="1:9" ht="14.25" customHeight="1" x14ac:dyDescent="0.25">
      <c r="A36" s="37" t="s">
        <v>34</v>
      </c>
      <c r="B36" s="24">
        <v>5580500</v>
      </c>
      <c r="C36" s="25">
        <v>600000</v>
      </c>
      <c r="D36" s="22"/>
      <c r="E36" s="16"/>
      <c r="F36" s="5"/>
      <c r="G36" s="6"/>
      <c r="H36" s="5"/>
      <c r="I36" s="7"/>
    </row>
    <row r="37" spans="1:9" x14ac:dyDescent="0.25">
      <c r="A37" s="29" t="s">
        <v>35</v>
      </c>
      <c r="B37" s="30">
        <v>5910500</v>
      </c>
      <c r="C37" s="31">
        <v>1000</v>
      </c>
      <c r="D37" s="19"/>
      <c r="F37" s="5"/>
      <c r="G37" s="6"/>
      <c r="H37" s="5"/>
      <c r="I37" s="7"/>
    </row>
    <row r="38" spans="1:9" x14ac:dyDescent="0.25">
      <c r="A38" s="35" t="s">
        <v>36</v>
      </c>
      <c r="B38" s="35"/>
      <c r="C38" s="38">
        <f>SUM(C5:C37)</f>
        <v>6712000</v>
      </c>
      <c r="D38" s="19"/>
      <c r="F38" s="5"/>
      <c r="G38" s="6"/>
      <c r="H38" s="5"/>
      <c r="I38" s="7"/>
    </row>
    <row r="39" spans="1:9" x14ac:dyDescent="0.25">
      <c r="B39" s="1"/>
      <c r="C39" s="12"/>
      <c r="D39" s="5"/>
      <c r="F39" s="3"/>
      <c r="G39" s="4"/>
      <c r="H39" s="3"/>
      <c r="I39" s="3"/>
    </row>
    <row r="40" spans="1:9" ht="15.75" thickBot="1" x14ac:dyDescent="0.3"/>
    <row r="41" spans="1:9" ht="15.75" thickBot="1" x14ac:dyDescent="0.3">
      <c r="A41" s="51" t="s">
        <v>38</v>
      </c>
      <c r="B41" s="52" t="s">
        <v>2</v>
      </c>
      <c r="C41" s="51" t="s">
        <v>3</v>
      </c>
    </row>
    <row r="42" spans="1:9" ht="15.75" thickBot="1" x14ac:dyDescent="0.3">
      <c r="A42" s="43" t="s">
        <v>39</v>
      </c>
      <c r="B42" s="44">
        <v>6020310</v>
      </c>
      <c r="C42" s="45">
        <v>500000</v>
      </c>
    </row>
    <row r="43" spans="1:9" ht="15.75" thickBot="1" x14ac:dyDescent="0.3">
      <c r="A43" s="43" t="s">
        <v>40</v>
      </c>
      <c r="B43" s="44">
        <v>6020440</v>
      </c>
      <c r="C43" s="45">
        <v>1000</v>
      </c>
    </row>
    <row r="44" spans="1:9" ht="15.75" thickBot="1" x14ac:dyDescent="0.3">
      <c r="A44" s="43" t="s">
        <v>41</v>
      </c>
      <c r="B44" s="44">
        <v>6020450</v>
      </c>
      <c r="C44" s="45">
        <v>10000</v>
      </c>
    </row>
    <row r="45" spans="1:9" ht="15.75" thickBot="1" x14ac:dyDescent="0.3">
      <c r="A45" s="43" t="s">
        <v>42</v>
      </c>
      <c r="B45" s="44">
        <v>6620400</v>
      </c>
      <c r="C45" s="45">
        <v>1000</v>
      </c>
    </row>
    <row r="46" spans="1:9" ht="15.75" thickBot="1" x14ac:dyDescent="0.3">
      <c r="A46" s="46" t="s">
        <v>43</v>
      </c>
      <c r="B46" s="47">
        <v>6720500</v>
      </c>
      <c r="C46" s="48">
        <v>6200000</v>
      </c>
    </row>
    <row r="47" spans="1:9" ht="15.75" thickBot="1" x14ac:dyDescent="0.3">
      <c r="A47" s="42" t="s">
        <v>44</v>
      </c>
      <c r="B47" s="49"/>
      <c r="C47" s="50">
        <f>SUM(C42:C46)</f>
        <v>6712000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Zdenka Chaloupecká</cp:lastModifiedBy>
  <cp:revision/>
  <cp:lastPrinted>2023-12-11T11:12:36Z</cp:lastPrinted>
  <dcterms:created xsi:type="dcterms:W3CDTF">2015-12-08T15:58:49Z</dcterms:created>
  <dcterms:modified xsi:type="dcterms:W3CDTF">2024-02-09T14:29:48Z</dcterms:modified>
  <cp:category/>
  <cp:contentStatus/>
</cp:coreProperties>
</file>